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Sheet1!$A$1:$G$29</definedName>
  </definedNames>
  <calcPr calcId="124519"/>
</workbook>
</file>

<file path=xl/calcChain.xml><?xml version="1.0" encoding="utf-8"?>
<calcChain xmlns="http://schemas.openxmlformats.org/spreadsheetml/2006/main">
  <c r="E28" i="1"/>
</calcChain>
</file>

<file path=xl/sharedStrings.xml><?xml version="1.0" encoding="utf-8"?>
<sst xmlns="http://schemas.openxmlformats.org/spreadsheetml/2006/main" count="131" uniqueCount="104">
  <si>
    <t>序号</t>
    <phoneticPr fontId="1" type="noConversion"/>
  </si>
  <si>
    <t>岗位名称</t>
    <phoneticPr fontId="1" type="noConversion"/>
  </si>
  <si>
    <t>岗位职责</t>
    <phoneticPr fontId="1" type="noConversion"/>
  </si>
  <si>
    <t>专业科室</t>
    <phoneticPr fontId="1" type="noConversion"/>
  </si>
  <si>
    <t>条件要求</t>
    <phoneticPr fontId="1" type="noConversion"/>
  </si>
  <si>
    <t>人数</t>
    <phoneticPr fontId="1" type="noConversion"/>
  </si>
  <si>
    <t>部门</t>
    <phoneticPr fontId="1" type="noConversion"/>
  </si>
  <si>
    <t>注：填写格式请严格按照第一行范例格式填写。</t>
    <phoneticPr fontId="1" type="noConversion"/>
  </si>
  <si>
    <t>单位：上海航空工业（集团）有限公司</t>
    <phoneticPr fontId="1" type="noConversion"/>
  </si>
  <si>
    <t>质量审核部</t>
    <phoneticPr fontId="1" type="noConversion"/>
  </si>
  <si>
    <t>质量审核部</t>
    <phoneticPr fontId="1" type="noConversion"/>
  </si>
  <si>
    <t>审核一室</t>
    <phoneticPr fontId="1" type="noConversion"/>
  </si>
  <si>
    <t>质量审核</t>
    <phoneticPr fontId="1" type="noConversion"/>
  </si>
  <si>
    <t>1.根据质量审核计划，实施对公司质量管理体系实施内部质量审核及随后的纠正措施验证活动；
2.根据供应商质量审核计划，参与对公司民用飞机项目国内外供应商质量专项审核及随后的纠正措施验证活动；
3.参与外部机构对公司实施第三方质量管理体系审核活动；
4.参与内部质量审核活动的改进工作；
5.负责完成上级交办的其他工作。</t>
    <phoneticPr fontId="1" type="noConversion"/>
  </si>
  <si>
    <t>1.根据质量审核计划，实施对公司质量管理体系实施内部质量审核及随后的纠正措施验证活动；
2.根据供应商质量审核计划，参与对公司民用飞机项目国内外供应商质量专项审核及随后的纠正措施验证活动；
3.参与外部机构对公司实施第三方质量管理体系审核活动；
4.参与内部质量审核活动的改进工作；
5.负责完成上级交办的其他工作。</t>
    <phoneticPr fontId="1" type="noConversion"/>
  </si>
  <si>
    <t>1.本科及以上学历，与飞机制造相关的工程类、技术类等专业；
2.了解飞机的研发、制造和服务过程；
3.了解质量管理体系审核基本理论知识；
4.具有基础的英语阅读能力、文字理解能力和沟通能力，熟悉office办公软件；
5.具有良好的表达和沟通能力。
6.具有敬业、诚信、工作责任感、团队合作精神、质量及安全保密意识。</t>
    <phoneticPr fontId="1" type="noConversion"/>
  </si>
  <si>
    <t>审核二室</t>
    <phoneticPr fontId="1" type="noConversion"/>
  </si>
  <si>
    <t>情报档案中心</t>
    <phoneticPr fontId="1" type="noConversion"/>
  </si>
  <si>
    <t>档案业务指导与技术管理室</t>
    <phoneticPr fontId="1" type="noConversion"/>
  </si>
  <si>
    <t>科技档案管理</t>
    <phoneticPr fontId="1" type="noConversion"/>
  </si>
  <si>
    <t>1.负责科研项目、建设项目档案管理与业务指导；
2.负责型号档案管理与业务指导；
3.负责档案科研、档案宣传相关工作；
4.负责档案工作考核评价、监督检查等工作。</t>
    <phoneticPr fontId="1" type="noConversion"/>
  </si>
  <si>
    <t>1.硕士研究生及以上学历，档案学等相关专业;
2.掌握档案管理学、企业档案管理学基本知识；熟悉企业管理与项目管理基本知识;
3.掌握科技档案鉴定、立卷、归档、整理等方法，并能运用科技档案管理制度、标准和规范开展业务指导工作; 
4.具备较强的文字写作和组织协调能力;
5.熟悉常用办公软件及应用;
6.具有英语CET-6证书并掌握基本的专业词汇。</t>
    <phoneticPr fontId="1" type="noConversion"/>
  </si>
  <si>
    <t>档案管理与编研室</t>
    <phoneticPr fontId="1" type="noConversion"/>
  </si>
  <si>
    <t>档案编研</t>
    <phoneticPr fontId="1" type="noConversion"/>
  </si>
  <si>
    <t>1.负责档案信息资源开发和档案史料研究；
2.负责组织公司史志等编写及出版工作；
3.负责公司年鉴、大事记、组织沿革等编研工作；
4.负责编制档案检索工具、各类专题资料汇编等档案参考资料。</t>
    <phoneticPr fontId="1" type="noConversion"/>
  </si>
  <si>
    <t>1.硕士研究生及以上学历，档案学、文史哲等相关专业;
2.掌握档案编研、档案管理等专业知识；
3.具备较强的文字写作和组织协调能力;
4.熟悉word、excel等office软件及应用;
5.具有英语CET-6证书并掌握基本的专业词汇。</t>
    <phoneticPr fontId="1" type="noConversion"/>
  </si>
  <si>
    <t>情报管理办公室</t>
    <phoneticPr fontId="1" type="noConversion"/>
  </si>
  <si>
    <t>知识管理</t>
    <phoneticPr fontId="1" type="noConversion"/>
  </si>
  <si>
    <t xml:space="preserve">1.负责支撑公司知识管理工作的推进与各单位知识管理业务指导；
2.负责知识管理宣传、各类培训、学术交流等工作；
3.负责知识管理考核评价、监督检查等工作。
</t>
    <phoneticPr fontId="1" type="noConversion"/>
  </si>
  <si>
    <t xml:space="preserve">1.硕士研究生及以上学历，知识管理、信息管理等相关专业。 
2.掌握知识管理与信息管理基本知识，熟悉知识管理产品的研发、业务推广、项目实施等方面的基本知识。
3.掌握知识资源管理、知识服务、知识管理支持工作等工作方法，并能运用知识管理制度、标准和规范开展知识管理指导工作。
4.了解知识管理体系、知识管理系统和知识管理流程。
5.要求具备较强的统筹策划能力和沟通协调能力。
6.具备较强的文字写作和组织协调能力;
7.熟悉word、excel等office软件及应用;
8.具有英语CET-6证书并掌握基本的专业词汇。
</t>
    <phoneticPr fontId="1" type="noConversion"/>
  </si>
  <si>
    <t>信息化中心</t>
    <phoneticPr fontId="1" type="noConversion"/>
  </si>
  <si>
    <t>IT治理室</t>
    <phoneticPr fontId="1" type="noConversion"/>
  </si>
  <si>
    <t>IT审计</t>
    <phoneticPr fontId="1" type="noConversion"/>
  </si>
  <si>
    <t>1、IT组织架构、信息架构、IT战略战术计划、IT人力资源和培训、IT服务级别和第三方服务管理等控制环境等审计； 
2、IT风险评估体系审计； 
3、IT内控程序与流程、角色与职责、控制目标分析等IT内控活动及信息沟通体系等审计； 
4、IT内控质量保证、IT内部审计等IT内控监督体系审计
5、系统开发与变更管理审计：包括系统、程序和基础设施开发、获取、安装、测试与维护、系统配置、数据输入、处理和输出等管理以及变更管理流程等； 
逻辑访问和系统安全审计：审计内容包括系统和网络安全、网络入侵和病毒防范、用户</t>
    <phoneticPr fontId="1" type="noConversion"/>
  </si>
  <si>
    <t>1、本科及以上学历， IT管理、IT审计和软件工程等计算机类相关专业；
2、具备IT审计、项目管理、软件工程等知识；
3、熟悉信息系统的软件、硬件、开发、运营、维护、管理和安全，能够利用规范和先进的审计技术，对信息系统的安全性、稳定性和有效性进行审计、检查、评价和改造。
4、较强的沟通能力和分析解决问题的能力；
5、严格遵守工作规范，积极主动完成本职工作，促进工作合理化，提高工作效率。
6、有责任心，敢于承担责任，具有协助精神。</t>
    <phoneticPr fontId="1" type="noConversion"/>
  </si>
  <si>
    <t>管理系统室</t>
    <phoneticPr fontId="1" type="noConversion"/>
  </si>
  <si>
    <t>软件开发</t>
    <phoneticPr fontId="1" type="noConversion"/>
  </si>
  <si>
    <t>1.参与中国商飞企业商务智能软件系统的设计与开发，为公司各级领导和业务人员提供决策支持的信息
2.根据项目要求，承担开发任务，按计划完成程序设计与代码编写
3.负责根据用户需求和设计要求，完成软件信息系统的设计、开发、配置与部署
4.负责编制项目相关的技术文档
5.完成代码的单元测试
5.协助测试人员完成软件系统及模块的测试。</t>
    <phoneticPr fontId="1" type="noConversion"/>
  </si>
  <si>
    <t>1.计算机专业、数学专业或飞机研制相关专业本科及以上学历
2.英语CET4级以上
3.热爱编程，逻辑清晰，动手能力强，热衷技术创新，乐于追踪新技术；
4.扎实的软件技术基础知识，深刻理解数据结构，熟练掌握算法设计技术；
5.精通C/C++、Java、C#至少一门编程语言。了解XML、HTML、CSS、JavaScript、SQL等；
6.熟悉Windows、Linux、unix等主流操作系统；
7.优秀的分析问题和解决问题的能力；
8.具有较强的自学能力和良好的团队协作能力，热爱航空事业，工作认真负责，性格开朗，善于沟通表达；
9.有SSH开发及Oracle数据库开发经验者优先。</t>
    <phoneticPr fontId="1" type="noConversion"/>
  </si>
  <si>
    <t>BI系统应用开发</t>
    <phoneticPr fontId="1" type="noConversion"/>
  </si>
  <si>
    <t>ERP开发</t>
    <phoneticPr fontId="1" type="noConversion"/>
  </si>
  <si>
    <t>1.负责公司ERP系统的建设、实施和维护，负责进行企业流程分析、用户需求分析，推广应用。
2.根据项目要求，承担开发任务，按计划完成程序设计与代码编写
3.负责根据用户需求和设计要求，完成ERP系统的设计、开发、配置与部署
4.负责编制项目相关的技术文档
5.完成代码的单元测试</t>
    <phoneticPr fontId="1" type="noConversion"/>
  </si>
  <si>
    <t>1.软件工程、计算机应用技术、信息管理类及飞机研制相关专业本科及以上学历
2.语言水平：英语CET4级以上
3.了解ERP技术及软件；
4.具有一定的软件技术基础知识；
5.熟悉Windows等主流操作系统，熟练使用Word、Excel、PowerPoint等各类办公软件；
6.优秀的分析问题和解决问题的能力；
7.具有较强的自学能力和良好的团队协作能力，热爱航空事业，工作认真负责，性格开朗，善于沟通表达；
8.有ERP相关培训经验的优先；
9.有生产管理、物流管理、财务管理、人力资源管理经验者优先。</t>
    <phoneticPr fontId="1" type="noConversion"/>
  </si>
  <si>
    <t>产品系统室</t>
    <phoneticPr fontId="1" type="noConversion"/>
  </si>
  <si>
    <t>PDM软件开发</t>
    <phoneticPr fontId="1" type="noConversion"/>
  </si>
  <si>
    <t>1. 负责PDM系统实施方案的分析；
2. 负责根据PDM系统实施方案进行代码开发、流程实现、系统配置等工作；
3. 负责PDM系统问题的处理和分析；
4. 负责PDM系统性能和故障分析以及系统调优；
5. 配合PDM系统产品功能的用户手册的编写；
6. 配合软件测试工程师进行软件功能测试；
7. 配合配置管理员完成系统部署上线工作
8. 完成上级领导交办的其他相关工作。</t>
    <phoneticPr fontId="1" type="noConversion"/>
  </si>
  <si>
    <t>CRM软件开发</t>
    <phoneticPr fontId="1" type="noConversion"/>
  </si>
  <si>
    <t>用户支持室</t>
    <phoneticPr fontId="1" type="noConversion"/>
  </si>
  <si>
    <t>系统支持</t>
    <phoneticPr fontId="1" type="noConversion"/>
  </si>
  <si>
    <t>需求架构室</t>
    <phoneticPr fontId="1" type="noConversion"/>
  </si>
  <si>
    <t>数据库架构</t>
    <phoneticPr fontId="1" type="noConversion"/>
  </si>
  <si>
    <t xml:space="preserve">1.负责数据库系统硬件架构的定制、搭建及数据库系统的规划、设计、安装、升级和创建工作；
2.负责数据库系统的日常维护、故障处理、性能优化、变更管理等工作；
3.负责构建数据库系统高可用软硬件环境，协助备份管理员建立有效的备份和恢复策略；
</t>
    <phoneticPr fontId="1" type="noConversion"/>
  </si>
  <si>
    <t>信息安全室</t>
    <phoneticPr fontId="1" type="noConversion"/>
  </si>
  <si>
    <t xml:space="preserve">1.CA证书制作、发放与日常管理, 灾备方案制定和灾备内容的实施；
2.对网络服务进行分类，评估用户上网需求，并进行技术控制, 配合数据库管理员进行数据库备份与恢复；
3.分析各种安全日志、信息事件，从中发现威胁信息系统安全的因素或技术, 研究数据加密解密技术、确保数据加密安全性；进行数据放篡改、防抵赖工作；
4.建立信息资产数据库，并推动信息资产分级分类处置方法；
5.综合分析各类网络设备、ids、ips、防火墙、终端、应用系统的事件日志，发现威胁应用或网络的行为或攻击，保存相关证据，并提出改进措施。
</t>
    <phoneticPr fontId="1" type="noConversion"/>
  </si>
  <si>
    <t>基础设施室</t>
    <phoneticPr fontId="1" type="noConversion"/>
  </si>
  <si>
    <t>1.负责网络系统的规划设计，保障设计方案的有效实施；
2.负责网络系统的日常管理及优化，包括系统软硬件和网络管理平台的管理；
3.负责网络故障的处理、灾难恢复和升级、迁移工作，随时应对突发故障；
4.配合相关部门进行网络性能测试；
5.配合完成统一通信系统的架构优化和日常管理；
6.完成上级领导交办的其他相关工作；
7.履行保密义务。</t>
    <phoneticPr fontId="1" type="noConversion"/>
  </si>
  <si>
    <t xml:space="preserve">1. 大学本科及以上学历，计算机网络及其他计算机相关专业；
2. 熟悉计算机网络系统；
3. 熟悉网络交换机、路由器、防火墙、行为管控设备、VPN等网络的配置；
4. 熟悉网络管理平台的使用；熟悉综合布线系统；熟悉各类操作系统和应用系统；熟悉数据中心机房管理；
5. 具有独立完成本岗位工作的能力，能够承受较强的工作压力，具有较强的组织计划、协调沟通、管理和自我学习能力；
6. 具有团队合作精神、责任心、爱岗敬业，有奉献精神，有质量意识、成本意识、安全保密意识。 </t>
    <phoneticPr fontId="1" type="noConversion"/>
  </si>
  <si>
    <t>1.存储系统软硬件的日常管理与维护；
2.存储系统软硬件的项目实施；
3.负责存储系统资源的分配、容量管理，以及性能监控管理； 
4.负责存储系统的数据备份与容灾；
5.负责存储系统架构规划及性能优化。</t>
    <phoneticPr fontId="1" type="noConversion"/>
  </si>
  <si>
    <t>1. 大学本科及以上学历，计算机科学与技术及其他计算机相关专业；
2.具有较强的存储系统理论基础，精通SAN 存储、统一存储的规划管理和优化；
3.具有对主流厂家HP/IBM/EMC/NetApp/HDS等多套存储产品
的实际运维与管理经验；
4.熟悉Linux、AIX平台上的磁盘管理工具和存储配置最佳实践；
5.熟悉光纤交换机系统的管理维护及故障诊断； 
6.熟悉NBU、TSM等主流备份软件，对存储容灾原理有一定了解；
7.熟悉AIX操作系统的日常管理与维护。</t>
    <phoneticPr fontId="1" type="noConversion"/>
  </si>
  <si>
    <t>标准化部</t>
    <phoneticPr fontId="1" type="noConversion"/>
  </si>
  <si>
    <t>标准化综合室</t>
    <phoneticPr fontId="1" type="noConversion"/>
  </si>
  <si>
    <t>标准化理论研究</t>
    <phoneticPr fontId="1" type="noConversion"/>
  </si>
  <si>
    <t>基础标准室</t>
    <phoneticPr fontId="1" type="noConversion"/>
  </si>
  <si>
    <t>基础标准、标准信息</t>
    <phoneticPr fontId="1" type="noConversion"/>
  </si>
  <si>
    <t>战略情报研究室</t>
    <phoneticPr fontId="1" type="noConversion"/>
  </si>
  <si>
    <t>技术情报</t>
    <phoneticPr fontId="1" type="noConversion"/>
  </si>
  <si>
    <t>系统安全防御</t>
    <phoneticPr fontId="1" type="noConversion"/>
  </si>
  <si>
    <t>网络管理</t>
    <phoneticPr fontId="1" type="noConversion"/>
  </si>
  <si>
    <t>存储管理</t>
    <phoneticPr fontId="1" type="noConversion"/>
  </si>
  <si>
    <t>1.大学本科及以上学历，机械、飞行器设计、电子电气等相关专业。
2.熟悉航空行业标准化业务流程，具有较强的组织协调能力、文字表达能力；
3.具备较强的英语读、说、听、写、译水平；                                                 4.热爱大飞机事业，责任心强，吃苦耐劳，协调沟通和团队合作能力强。</t>
    <phoneticPr fontId="1" type="noConversion"/>
  </si>
  <si>
    <t xml:space="preserve">1.硕士研究生及以上学历，理工科专业背景;
2.具有较强的技术敏感性，在技术方面具有良好的反应力和判断力；
3.熟悉某一技术领域、产业或行业的科技信息、动态和发展趋势；
4.熟悉德温特、Incopat等专利数据库；
5.具有较强的数据和信息挖掘、分析和处理能力。逻辑思考能力强，思维缜密，洞察力强，文字组织和撰写能力强，知识面较宽；
6.有专利检索方面的工作经历，计算机、电子、通信等相关专业优先；
7.熟悉word、excel等office软件及应用;
8.具有英语CET-6证书并掌握一定的本专业词汇。
</t>
    <phoneticPr fontId="1" type="noConversion"/>
  </si>
  <si>
    <t>1. 大学本科及以上学历，计算机软件开发、计算机网络、信息安全及其他计算机相关专业；
2. 获取信息安全管理培训认证、信息安全技术培训认证、网络技术培训认证者优先；
3. 熟悉TCP/IP协议，熟悉sql注入原理和手工检测、数据包结构、ddos攻击类型和原理；
4.熟悉windows、linux、unix系统，熟悉php、c#、VB、.NET等一种语言；
5. 熟悉网络追踪技术：包括端口、服务漏洞扫描、程序漏洞分析检测、权限管理、入侵和攻击分析追踪、网站渗透、病毒木马防范等；
6.熟悉风险评估技术，熟悉相</t>
    <phoneticPr fontId="1" type="noConversion"/>
  </si>
  <si>
    <t xml:space="preserve">1.负责承担的有关公司标准化理论、方法研究及公司标准化方针、政策等相关工作；      2.负责标准化文件体系中相关文件的编制工；3. 负责型号研制各个阶段的标准化评审及技术文件图样的标准化审查工作。 </t>
    <phoneticPr fontId="1" type="noConversion"/>
  </si>
  <si>
    <t>1.大学本科及以上学历，机械、飞行器设计、电子电气等相关专业；
2.熟悉航空行业标准化业务流程，具有较强的组织协调能力、文字表达能力；
3.具备较强的英语读、说、听、写、译水平；                                                 4.热爱大飞机事业，责任心强，吃苦耐劳，协调沟通和团队合作能力强。</t>
    <phoneticPr fontId="1" type="noConversion"/>
  </si>
  <si>
    <t>1.负责收集整理型号相关基础标准，并对基础标准使用进行研究和指导；                2.负责编制和维护型号基础标准选用目录；   3.负责参与公司表单标准化管理工作；
4.负责构建并维护公司标准化信息平台。</t>
    <phoneticPr fontId="1" type="noConversion"/>
  </si>
  <si>
    <t xml:space="preserve">1. 负责公司有关竞争环境、竞争对手等技术情报研究，负责撰写相关研究报告、综述等成果；承担公司技术情报课题研究；
2. 沟通和了解技术情报研究任务的来源和用户需求；
3. 搜集专项任务资料素材，梳理和撰写技术情报专题信息及研究报告等；
4. 开展专项技术情报课题研究。
</t>
    <phoneticPr fontId="1" type="noConversion"/>
  </si>
  <si>
    <t>1.计算机专业、数学专业、统计学、工业设计或飞机研制相关专业本科及以上学历
2.英语CET4级以上
3.良好的学习能力，热衷于追踪和学习新技术；具有创造力
4.较强的分析问题、解决问题的能力；
5.扎实的软件开发功底，如数据结构，基本算法，实体关系模型等；
6.熟练掌握Oracle、DB2、SQLServer等至少一种主流数据库的操作，熟悉SQL和相关开发工具；
7.深刻理解面向对象、多层架构、组件化开发等技术思想；
8.有交互设计、平面设计、页面元素设计背景或技能的优先；
9.熟悉数据仓库、数据挖掘、商务智能、数据分析者优先。</t>
    <phoneticPr fontId="1" type="noConversion"/>
  </si>
  <si>
    <t>1.完成系统开发任务，编写系统功能模块和逻辑算法程序，确保软件开发按时保质完成；
2.对软件模块进行功能测试和性能测试，根据测试结果修改相应的程序，确保软件功能；
3.编写软件开发、维护和使用文档，为软件实施和维护提供支持；
4.学习并掌握业务知识,不断提高专业技能，积极参加技术交流活动,为提高工作效率。</t>
    <phoneticPr fontId="1" type="noConversion"/>
  </si>
  <si>
    <t xml:space="preserve">1.硕士研究生及以上学历，机械工程、计算机科学或信息管理相关专业；
2.有CAD/PDM/PLM理论及实践经验者优先；
3.熟悉面向对象分析设计编程及设计模式（OOAD/OOP/Design Pattern）优先； 
4.熟练掌握Java编程，至少一年以上编程经验；
5.熟悉Web编程语言（JSP, XML, JavaScript, HTML, AJAX, CSS）；
6.熟悉常用数据结构及算法；
7.优秀的自我学习能力和分析/解决问题能力；
8.具有良好的沟通能力以及总结归纳的能力、良好的团队协作精神；
9.具有较强的英文读写听说的能力；
10.熟悉航空领域（民用航空领域优先）研发、制造、客户服务等全生命周期业务、流程者优先考虑。 </t>
    <phoneticPr fontId="1" type="noConversion"/>
  </si>
  <si>
    <t xml:space="preserve">1.硕士研究生及以上学历，计算机科学或信息管理相关专业；
2.有CRM理论及实践经验者优先；
3.熟悉面向对象分析设计编程及设计模式（OOAD/OOP/Design Pattern）优先； 
4.熟悉Web编程语言（JSP, XML, JavaScript, HTML, AJAX, CSS）；
5.有Java开发经验者优先；
6.熟悉常用数据结构及算法；
7.优秀的自我学习能力和分析/解决问题能力；
8.具有良好的沟通能力以及总结归纳的能力、良好的团队协作精神；
9.具有较强的英文读写听说的能力；
10.熟悉航空领域（民用航空领域优先）研发、制造、客户服务等全生命周期业务、流程者优先考虑。 </t>
    <phoneticPr fontId="1" type="noConversion"/>
  </si>
  <si>
    <t>1. 负责CRM系统实施方案的分析；
2. 负责根据CRM系统实施方案进行代码开发、流程实现、系统配置等工作；
3. 负责CRM系统问题的处理和分析；
4. 负责CRM系统性能和故障分析以及系统调优；
5. 配合CRM系统产品功能的用户手册的编写；
6. 配合软件测试工程师进行软件功能测试；
7. 配合配置管理员完成系统部署上线工作；
8. 完成上级领导交办的其他相关工作。</t>
    <phoneticPr fontId="1" type="noConversion"/>
  </si>
  <si>
    <t>1.熟悉各个平台系统的业务流程。
2.参与各平台系统的项目实施，协助开展业务调研、需求分析、问题跟踪管理和实施评估；
3.负责各个平台系统运行维护过程中的技术支持工作，协助完成系统数据和流程管理；
4.参与各个平台系统的UAT测试和实施期的推广工作以及运维阶段的用户培训；
5.完成4.完成工程系统技术支持中需与其他部门沟通、协调的工作。</t>
    <phoneticPr fontId="1" type="noConversion"/>
  </si>
  <si>
    <t>1.熟悉航空制造相关业务过程；
2.熟悉B/S，C/S应用软件的架构，有一定的开发基础，熟悉ORACLE等数据库，熟悉Eclipse、Dreamweaver等开发工具；
3.具有亲和力、较强的沟通能力、归纳能力和文字编写能力；
4.具有较强的自学能力和良好的团队协作能力，热爱航空事业，工作认真负责，积极主动、性格开朗，善于沟通与表达；
5.熟悉ITIL运维管理体系、具有Windchill软件配置、软件开发等实施经验者优先。</t>
    <phoneticPr fontId="1" type="noConversion"/>
  </si>
  <si>
    <t xml:space="preserve">1。计算机科学与技术及其他计算机相关专业大学本科（含）以上学历；
2.熟悉主要数据库系统存储软硬件体系架构；
3.熟悉Windows、Unix等主流操作系统；
4.精通数据库理论，精通至少一种主流数据库产品；
5.精通Oracle/DB2等数据库设计、安全管理、性能调优、备份恢复及高可用环境构建；熟悉相关脚本编程及常用开发语言；熟悉数据库中间件（优先）。
</t>
    <phoneticPr fontId="1" type="noConversion"/>
  </si>
  <si>
    <t>合计</t>
    <phoneticPr fontId="1" type="noConversion"/>
  </si>
  <si>
    <t>综合管理室</t>
    <phoneticPr fontId="1" type="noConversion"/>
  </si>
  <si>
    <t>1.根据质量审核计划，实施对公司质量管理体系实施内部质量审核及随后的纠正措施验证活动；
2.根据供应商质量审核计划，参与对公司民用飞机项目国内外供应商质量管理体系审核及随后的纠正措施验证活动；
3.参与外部机构对公司实施第三方质量管理体系审核活动；
4.参与内部质量审核活动的改进工作；
5.完成上航公司质量管理工作；
6.负责完成上级交办的其他工作。</t>
    <phoneticPr fontId="1" type="noConversion"/>
  </si>
  <si>
    <t>产品安全与事件调查部</t>
    <phoneticPr fontId="1" type="noConversion"/>
  </si>
  <si>
    <t>安全体系室</t>
    <phoneticPr fontId="1" type="noConversion"/>
  </si>
  <si>
    <t>安全体系</t>
    <phoneticPr fontId="1" type="noConversion"/>
  </si>
  <si>
    <t>1.负责协助中国商飞公司安全管理体系（SMS）的规划；
2.负责协助中国商飞公司安全管理体系（SMS）建设和推进实施。</t>
    <phoneticPr fontId="1" type="noConversion"/>
  </si>
  <si>
    <t>1.研究生及以上学历，与飞机设计、制造相关的工程类、技术类专业或民用飞机安全管理相关专业；
2.了解飞机的研发、制造和服务过程；
3.了解民航安全管理体系基本理论知识；
4.具备较强的英语读、说、听、写、译水平，熟悉office办公软件；
5.具有较强的组织协调能力、文字表达能力逻辑思维能力。
6.热爱大飞机事业，责任心强，吃苦耐劳，协调沟通和团队合作能力强。</t>
    <phoneticPr fontId="1" type="noConversion"/>
  </si>
  <si>
    <t>安全信息室</t>
    <phoneticPr fontId="1" type="noConversion"/>
  </si>
  <si>
    <t>安全信息</t>
    <phoneticPr fontId="1" type="noConversion"/>
  </si>
  <si>
    <t>1.负责公司型号产品安全信息的收集、汇总；
2.负责制定公司型号产品安全监控指标；
3.负责对相关安全信息进行分析评估，监控公司型号产品安全状态，并定期发布相关安全状态报告。</t>
    <phoneticPr fontId="1" type="noConversion"/>
  </si>
  <si>
    <t>事件调查室</t>
    <phoneticPr fontId="1" type="noConversion"/>
  </si>
  <si>
    <t>事件调查</t>
    <phoneticPr fontId="1" type="noConversion"/>
  </si>
  <si>
    <t>1.负责公司型号飞机事故、事故征候及重要不安全事件的平行技术调查；
2.负责国内外航空器事故、事故征候及不安全事件的分析研究；
3.负责事故、事故征候调查技术、方法的研究。</t>
    <phoneticPr fontId="1" type="noConversion"/>
  </si>
  <si>
    <t>1.研究生及以上学历，与飞机设计、制造相关的工程类、技术类专业或材料、失效分析相关专业；
2.了解飞机的研发、制造和服务过程；
3.了解民用飞机事故/事故征候调查基本理论知识；
4.具备较强的英语读、说、听、写、译水平，熟悉office办公软件；
5.具有较强的组织协调能力、文字表达能力逻辑思维能力。
6.热爱大飞机事业，责任心强，吃苦耐劳，协调沟通和团队合作能力强。</t>
    <phoneticPr fontId="1" type="noConversion"/>
  </si>
  <si>
    <t>飞行安全持续改进室</t>
    <phoneticPr fontId="1" type="noConversion"/>
  </si>
  <si>
    <t>安全风险管理</t>
    <phoneticPr fontId="1" type="noConversion"/>
  </si>
  <si>
    <t>1.根据公司型号产品研制过程当中暴露出的问题、国内外航空器事故/事故征候分析研究结果、以及公司型号产品不安全事件调查的结果，评估公司型号产品有可能存在的潜在飞行安全风险、识别风险源、提出相应的安全风险管理建议和飞行安全持续改进建议；
2.负责安全风险管理方法的研究。</t>
    <phoneticPr fontId="1" type="noConversion"/>
  </si>
  <si>
    <t>1.研究生及以上学历，与飞机设计、制造相关的工程类、技术类专业；
2.了解飞机的研发、制造和服务过程；
3.了解民用飞机安全性分析基本理论知识；
4.具备较强的英语读、说、听、写、译水平，熟悉office办公软件；
5.具有较强的组织协调能力、文字表达能力逻辑思维能力。
6.热爱大飞机事业，责任心强，吃苦耐劳，协调沟通和团队合作能力强。</t>
    <phoneticPr fontId="1" type="noConversion"/>
  </si>
  <si>
    <t>2017年校园招聘需求岗位情况表</t>
    <phoneticPr fontId="1" type="noConversion"/>
  </si>
</sst>
</file>

<file path=xl/styles.xml><?xml version="1.0" encoding="utf-8"?>
<styleSheet xmlns="http://schemas.openxmlformats.org/spreadsheetml/2006/main">
  <fonts count="7">
    <font>
      <sz val="11"/>
      <color theme="1"/>
      <name val="宋体"/>
      <charset val="134"/>
      <scheme val="minor"/>
    </font>
    <font>
      <sz val="9"/>
      <name val="宋体"/>
      <charset val="134"/>
    </font>
    <font>
      <b/>
      <sz val="16"/>
      <color indexed="8"/>
      <name val="宋体"/>
      <charset val="134"/>
    </font>
    <font>
      <sz val="10"/>
      <color indexed="8"/>
      <name val="仿宋_GB2312"/>
      <family val="3"/>
      <charset val="134"/>
    </font>
    <font>
      <b/>
      <sz val="11"/>
      <color theme="1"/>
      <name val="宋体"/>
      <charset val="134"/>
      <scheme val="minor"/>
    </font>
    <font>
      <b/>
      <sz val="12"/>
      <color theme="1"/>
      <name val="仿宋_GB2312"/>
      <family val="3"/>
      <charset val="134"/>
    </font>
    <font>
      <sz val="12"/>
      <color theme="1"/>
      <name val="仿宋_GB2312"/>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left" vertical="center" wrapText="1"/>
    </xf>
    <xf numFmtId="0" fontId="0" fillId="0" borderId="0" xfId="0" applyFont="1">
      <alignment vertical="center"/>
    </xf>
    <xf numFmtId="0" fontId="3" fillId="0" borderId="0" xfId="0" applyFont="1">
      <alignment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9"/>
  <sheetViews>
    <sheetView tabSelected="1" workbookViewId="0">
      <selection activeCell="A29" sqref="A29:G29"/>
    </sheetView>
  </sheetViews>
  <sheetFormatPr defaultRowHeight="13.5"/>
  <cols>
    <col min="1" max="1" width="6.75" style="1" customWidth="1"/>
    <col min="2" max="2" width="10.125" style="1" customWidth="1"/>
    <col min="3" max="3" width="12.75" style="1" customWidth="1"/>
    <col min="4" max="4" width="14" customWidth="1"/>
    <col min="5" max="5" width="7.875" customWidth="1"/>
    <col min="6" max="6" width="41.75" customWidth="1"/>
    <col min="7" max="7" width="39.125" style="3" customWidth="1"/>
  </cols>
  <sheetData>
    <row r="1" spans="1:7" ht="33.75" customHeight="1">
      <c r="A1" s="11" t="s">
        <v>103</v>
      </c>
      <c r="B1" s="11"/>
      <c r="C1" s="11"/>
      <c r="D1" s="11"/>
      <c r="E1" s="11"/>
      <c r="F1" s="11"/>
      <c r="G1" s="11"/>
    </row>
    <row r="2" spans="1:7" ht="27.75" customHeight="1">
      <c r="A2" s="9" t="s">
        <v>8</v>
      </c>
      <c r="B2" s="10"/>
      <c r="C2" s="10"/>
      <c r="D2" s="10"/>
      <c r="E2" s="10"/>
      <c r="F2" s="10"/>
      <c r="G2" s="10"/>
    </row>
    <row r="3" spans="1:7" ht="30" customHeight="1">
      <c r="A3" s="2" t="s">
        <v>0</v>
      </c>
      <c r="B3" s="2" t="s">
        <v>6</v>
      </c>
      <c r="C3" s="2" t="s">
        <v>3</v>
      </c>
      <c r="D3" s="2" t="s">
        <v>1</v>
      </c>
      <c r="E3" s="2" t="s">
        <v>5</v>
      </c>
      <c r="F3" s="2" t="s">
        <v>2</v>
      </c>
      <c r="G3" s="2" t="s">
        <v>4</v>
      </c>
    </row>
    <row r="4" spans="1:7" ht="206.25" customHeight="1">
      <c r="A4" s="4">
        <v>1</v>
      </c>
      <c r="B4" s="4" t="s">
        <v>10</v>
      </c>
      <c r="C4" s="4" t="s">
        <v>11</v>
      </c>
      <c r="D4" s="4" t="s">
        <v>12</v>
      </c>
      <c r="E4" s="4">
        <v>1</v>
      </c>
      <c r="F4" s="4" t="s">
        <v>14</v>
      </c>
      <c r="G4" s="4" t="s">
        <v>15</v>
      </c>
    </row>
    <row r="5" spans="1:7" ht="189" customHeight="1">
      <c r="A5" s="4">
        <v>2</v>
      </c>
      <c r="B5" s="4" t="s">
        <v>9</v>
      </c>
      <c r="C5" s="4" t="s">
        <v>16</v>
      </c>
      <c r="D5" s="4" t="s">
        <v>12</v>
      </c>
      <c r="E5" s="4">
        <v>1</v>
      </c>
      <c r="F5" s="4" t="s">
        <v>13</v>
      </c>
      <c r="G5" s="4" t="s">
        <v>15</v>
      </c>
    </row>
    <row r="6" spans="1:7" ht="261" customHeight="1">
      <c r="A6" s="4">
        <v>3</v>
      </c>
      <c r="B6" s="4" t="s">
        <v>9</v>
      </c>
      <c r="C6" s="4" t="s">
        <v>85</v>
      </c>
      <c r="D6" s="4" t="s">
        <v>12</v>
      </c>
      <c r="E6" s="4">
        <v>1</v>
      </c>
      <c r="F6" s="4" t="s">
        <v>86</v>
      </c>
      <c r="G6" s="4" t="s">
        <v>15</v>
      </c>
    </row>
    <row r="7" spans="1:7" ht="177.75" customHeight="1">
      <c r="A7" s="4">
        <v>4</v>
      </c>
      <c r="B7" s="4" t="s">
        <v>59</v>
      </c>
      <c r="C7" s="4" t="s">
        <v>60</v>
      </c>
      <c r="D7" s="4" t="s">
        <v>61</v>
      </c>
      <c r="E7" s="4">
        <v>1</v>
      </c>
      <c r="F7" s="4" t="s">
        <v>72</v>
      </c>
      <c r="G7" s="4" t="s">
        <v>73</v>
      </c>
    </row>
    <row r="8" spans="1:7" ht="177.75" customHeight="1">
      <c r="A8" s="4">
        <v>5</v>
      </c>
      <c r="B8" s="4" t="s">
        <v>59</v>
      </c>
      <c r="C8" s="4" t="s">
        <v>62</v>
      </c>
      <c r="D8" s="4" t="s">
        <v>63</v>
      </c>
      <c r="E8" s="4">
        <v>1</v>
      </c>
      <c r="F8" s="4" t="s">
        <v>74</v>
      </c>
      <c r="G8" s="4" t="s">
        <v>69</v>
      </c>
    </row>
    <row r="9" spans="1:7" s="5" customFormat="1" ht="225" customHeight="1">
      <c r="A9" s="4">
        <v>6</v>
      </c>
      <c r="B9" s="4" t="s">
        <v>17</v>
      </c>
      <c r="C9" s="4" t="s">
        <v>18</v>
      </c>
      <c r="D9" s="4" t="s">
        <v>19</v>
      </c>
      <c r="E9" s="4">
        <v>1</v>
      </c>
      <c r="F9" s="4" t="s">
        <v>20</v>
      </c>
      <c r="G9" s="4" t="s">
        <v>21</v>
      </c>
    </row>
    <row r="10" spans="1:7" s="5" customFormat="1" ht="192" customHeight="1">
      <c r="A10" s="4">
        <v>7</v>
      </c>
      <c r="B10" s="4" t="s">
        <v>17</v>
      </c>
      <c r="C10" s="4" t="s">
        <v>22</v>
      </c>
      <c r="D10" s="4" t="s">
        <v>23</v>
      </c>
      <c r="E10" s="4">
        <v>1</v>
      </c>
      <c r="F10" s="4" t="s">
        <v>24</v>
      </c>
      <c r="G10" s="4" t="s">
        <v>25</v>
      </c>
    </row>
    <row r="11" spans="1:7" s="5" customFormat="1" ht="261.75" customHeight="1">
      <c r="A11" s="4">
        <v>8</v>
      </c>
      <c r="B11" s="4" t="s">
        <v>17</v>
      </c>
      <c r="C11" s="4" t="s">
        <v>64</v>
      </c>
      <c r="D11" s="4" t="s">
        <v>65</v>
      </c>
      <c r="E11" s="4">
        <v>1</v>
      </c>
      <c r="F11" s="4" t="s">
        <v>75</v>
      </c>
      <c r="G11" s="4" t="s">
        <v>70</v>
      </c>
    </row>
    <row r="12" spans="1:7" s="5" customFormat="1" ht="279" customHeight="1">
      <c r="A12" s="4">
        <v>9</v>
      </c>
      <c r="B12" s="4" t="s">
        <v>17</v>
      </c>
      <c r="C12" s="4" t="s">
        <v>26</v>
      </c>
      <c r="D12" s="4" t="s">
        <v>27</v>
      </c>
      <c r="E12" s="4">
        <v>1</v>
      </c>
      <c r="F12" s="4" t="s">
        <v>28</v>
      </c>
      <c r="G12" s="4" t="s">
        <v>29</v>
      </c>
    </row>
    <row r="13" spans="1:7" s="6" customFormat="1" ht="199.5">
      <c r="A13" s="4">
        <v>10</v>
      </c>
      <c r="B13" s="4" t="s">
        <v>30</v>
      </c>
      <c r="C13" s="4" t="s">
        <v>31</v>
      </c>
      <c r="D13" s="4" t="s">
        <v>32</v>
      </c>
      <c r="E13" s="4">
        <v>1</v>
      </c>
      <c r="F13" s="4" t="s">
        <v>33</v>
      </c>
      <c r="G13" s="4" t="s">
        <v>34</v>
      </c>
    </row>
    <row r="14" spans="1:7" s="6" customFormat="1" ht="321.75" customHeight="1">
      <c r="A14" s="4">
        <v>11</v>
      </c>
      <c r="B14" s="4" t="s">
        <v>30</v>
      </c>
      <c r="C14" s="4" t="s">
        <v>35</v>
      </c>
      <c r="D14" s="4" t="s">
        <v>36</v>
      </c>
      <c r="E14" s="4">
        <v>6</v>
      </c>
      <c r="F14" s="4" t="s">
        <v>37</v>
      </c>
      <c r="G14" s="4" t="s">
        <v>38</v>
      </c>
    </row>
    <row r="15" spans="1:7" s="6" customFormat="1" ht="290.25" customHeight="1">
      <c r="A15" s="4">
        <v>12</v>
      </c>
      <c r="B15" s="4" t="s">
        <v>30</v>
      </c>
      <c r="C15" s="4" t="s">
        <v>35</v>
      </c>
      <c r="D15" s="4" t="s">
        <v>39</v>
      </c>
      <c r="E15" s="4">
        <v>1</v>
      </c>
      <c r="F15" s="4" t="s">
        <v>77</v>
      </c>
      <c r="G15" s="4" t="s">
        <v>76</v>
      </c>
    </row>
    <row r="16" spans="1:7" s="6" customFormat="1" ht="241.5" customHeight="1">
      <c r="A16" s="4">
        <v>13</v>
      </c>
      <c r="B16" s="4" t="s">
        <v>30</v>
      </c>
      <c r="C16" s="4" t="s">
        <v>35</v>
      </c>
      <c r="D16" s="4" t="s">
        <v>40</v>
      </c>
      <c r="E16" s="4">
        <v>2</v>
      </c>
      <c r="F16" s="4" t="s">
        <v>41</v>
      </c>
      <c r="G16" s="4" t="s">
        <v>42</v>
      </c>
    </row>
    <row r="17" spans="1:7" s="6" customFormat="1" ht="274.5" customHeight="1">
      <c r="A17" s="4">
        <v>14</v>
      </c>
      <c r="B17" s="4" t="s">
        <v>30</v>
      </c>
      <c r="C17" s="4" t="s">
        <v>43</v>
      </c>
      <c r="D17" s="4" t="s">
        <v>44</v>
      </c>
      <c r="E17" s="4">
        <v>2</v>
      </c>
      <c r="F17" s="4" t="s">
        <v>45</v>
      </c>
      <c r="G17" s="4" t="s">
        <v>78</v>
      </c>
    </row>
    <row r="18" spans="1:7" s="6" customFormat="1" ht="252.75" customHeight="1">
      <c r="A18" s="4">
        <v>15</v>
      </c>
      <c r="B18" s="4" t="s">
        <v>30</v>
      </c>
      <c r="C18" s="4" t="s">
        <v>43</v>
      </c>
      <c r="D18" s="4" t="s">
        <v>46</v>
      </c>
      <c r="E18" s="4">
        <v>2</v>
      </c>
      <c r="F18" s="4" t="s">
        <v>80</v>
      </c>
      <c r="G18" s="4" t="s">
        <v>79</v>
      </c>
    </row>
    <row r="19" spans="1:7" s="6" customFormat="1" ht="182.25" customHeight="1">
      <c r="A19" s="4">
        <v>16</v>
      </c>
      <c r="B19" s="4" t="s">
        <v>30</v>
      </c>
      <c r="C19" s="4" t="s">
        <v>47</v>
      </c>
      <c r="D19" s="4" t="s">
        <v>48</v>
      </c>
      <c r="E19" s="4">
        <v>2</v>
      </c>
      <c r="F19" s="4" t="s">
        <v>81</v>
      </c>
      <c r="G19" s="4" t="s">
        <v>82</v>
      </c>
    </row>
    <row r="20" spans="1:7" s="6" customFormat="1" ht="181.5" customHeight="1">
      <c r="A20" s="4">
        <v>17</v>
      </c>
      <c r="B20" s="4" t="s">
        <v>30</v>
      </c>
      <c r="C20" s="4" t="s">
        <v>49</v>
      </c>
      <c r="D20" s="4" t="s">
        <v>50</v>
      </c>
      <c r="E20" s="4">
        <v>1</v>
      </c>
      <c r="F20" s="4" t="s">
        <v>51</v>
      </c>
      <c r="G20" s="4" t="s">
        <v>83</v>
      </c>
    </row>
    <row r="21" spans="1:7" s="6" customFormat="1" ht="228">
      <c r="A21" s="4">
        <v>18</v>
      </c>
      <c r="B21" s="4" t="s">
        <v>30</v>
      </c>
      <c r="C21" s="4" t="s">
        <v>52</v>
      </c>
      <c r="D21" s="4" t="s">
        <v>66</v>
      </c>
      <c r="E21" s="4">
        <v>1</v>
      </c>
      <c r="F21" s="4" t="s">
        <v>53</v>
      </c>
      <c r="G21" s="4" t="s">
        <v>71</v>
      </c>
    </row>
    <row r="22" spans="1:7" s="6" customFormat="1" ht="212.25" customHeight="1">
      <c r="A22" s="4">
        <v>19</v>
      </c>
      <c r="B22" s="4" t="s">
        <v>30</v>
      </c>
      <c r="C22" s="4" t="s">
        <v>54</v>
      </c>
      <c r="D22" s="4" t="s">
        <v>67</v>
      </c>
      <c r="E22" s="4">
        <v>1</v>
      </c>
      <c r="F22" s="4" t="s">
        <v>55</v>
      </c>
      <c r="G22" s="4" t="s">
        <v>56</v>
      </c>
    </row>
    <row r="23" spans="1:7" s="6" customFormat="1" ht="209.25" customHeight="1">
      <c r="A23" s="4">
        <v>20</v>
      </c>
      <c r="B23" s="4" t="s">
        <v>30</v>
      </c>
      <c r="C23" s="4" t="s">
        <v>54</v>
      </c>
      <c r="D23" s="4" t="s">
        <v>68</v>
      </c>
      <c r="E23" s="4">
        <v>1</v>
      </c>
      <c r="F23" s="4" t="s">
        <v>57</v>
      </c>
      <c r="G23" s="4" t="s">
        <v>58</v>
      </c>
    </row>
    <row r="24" spans="1:7" s="6" customFormat="1" ht="185.25" customHeight="1">
      <c r="A24" s="4">
        <v>21</v>
      </c>
      <c r="B24" s="4" t="s">
        <v>87</v>
      </c>
      <c r="C24" s="4" t="s">
        <v>88</v>
      </c>
      <c r="D24" s="4" t="s">
        <v>89</v>
      </c>
      <c r="E24" s="4">
        <v>2</v>
      </c>
      <c r="F24" s="4" t="s">
        <v>90</v>
      </c>
      <c r="G24" s="4" t="s">
        <v>91</v>
      </c>
    </row>
    <row r="25" spans="1:7" ht="185.25" customHeight="1">
      <c r="A25" s="4">
        <v>22</v>
      </c>
      <c r="B25" s="4" t="s">
        <v>87</v>
      </c>
      <c r="C25" s="4" t="s">
        <v>92</v>
      </c>
      <c r="D25" s="4" t="s">
        <v>93</v>
      </c>
      <c r="E25" s="4">
        <v>2</v>
      </c>
      <c r="F25" s="4" t="s">
        <v>94</v>
      </c>
      <c r="G25" s="4" t="s">
        <v>91</v>
      </c>
    </row>
    <row r="26" spans="1:7" ht="185.25" customHeight="1">
      <c r="A26" s="4">
        <v>23</v>
      </c>
      <c r="B26" s="4" t="s">
        <v>87</v>
      </c>
      <c r="C26" s="4" t="s">
        <v>95</v>
      </c>
      <c r="D26" s="4" t="s">
        <v>96</v>
      </c>
      <c r="E26" s="4">
        <v>4</v>
      </c>
      <c r="F26" s="4" t="s">
        <v>97</v>
      </c>
      <c r="G26" s="4" t="s">
        <v>98</v>
      </c>
    </row>
    <row r="27" spans="1:7" ht="185.25" customHeight="1">
      <c r="A27" s="4">
        <v>24</v>
      </c>
      <c r="B27" s="4" t="s">
        <v>87</v>
      </c>
      <c r="C27" s="4" t="s">
        <v>99</v>
      </c>
      <c r="D27" s="4" t="s">
        <v>100</v>
      </c>
      <c r="E27" s="4">
        <v>2</v>
      </c>
      <c r="F27" s="4" t="s">
        <v>101</v>
      </c>
      <c r="G27" s="4" t="s">
        <v>102</v>
      </c>
    </row>
    <row r="28" spans="1:7" ht="14.25">
      <c r="A28" s="7" t="s">
        <v>84</v>
      </c>
      <c r="B28" s="4"/>
      <c r="C28" s="4"/>
      <c r="D28" s="4"/>
      <c r="E28" s="7">
        <f>SUM(E4:E27)</f>
        <v>39</v>
      </c>
      <c r="F28" s="4"/>
      <c r="G28" s="4"/>
    </row>
    <row r="29" spans="1:7" ht="14.25">
      <c r="A29" s="8" t="s">
        <v>7</v>
      </c>
      <c r="B29" s="8"/>
      <c r="C29" s="8"/>
      <c r="D29" s="8"/>
      <c r="E29" s="8"/>
      <c r="F29" s="8"/>
      <c r="G29" s="8"/>
    </row>
  </sheetData>
  <mergeCells count="3">
    <mergeCell ref="A29:G29"/>
    <mergeCell ref="A2:G2"/>
    <mergeCell ref="A1:G1"/>
  </mergeCells>
  <phoneticPr fontId="1" type="noConversion"/>
  <pageMargins left="0.31496062992125984" right="0.31496062992125984" top="0.47244094488188981" bottom="0.47244094488188981" header="0.31496062992125984" footer="0.31496062992125984"/>
  <pageSetup paperSize="9" orientation="landscape" r:id="rId1"/>
  <headerFooter>
    <oddFooter>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H23" sqref="H23"/>
    </sheetView>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2016-09-05T08:33:29Z</dcterms:modified>
</cp:coreProperties>
</file>